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E7" i="1" l="1"/>
  <c r="D7" i="1"/>
  <c r="B7" i="1"/>
  <c r="C6" i="1"/>
  <c r="G6" i="1" s="1"/>
  <c r="F5" i="1"/>
  <c r="F7" i="1" s="1"/>
  <c r="C5" i="1"/>
  <c r="C7" i="1" s="1"/>
  <c r="G5" i="1" l="1"/>
  <c r="G7" i="1" s="1"/>
</calcChain>
</file>

<file path=xl/sharedStrings.xml><?xml version="1.0" encoding="utf-8"?>
<sst xmlns="http://schemas.openxmlformats.org/spreadsheetml/2006/main" count="16" uniqueCount="15">
  <si>
    <t>EK- 1</t>
  </si>
  <si>
    <t>SATIŞA AÇILAN PİRİNÇ STOK MİKTARI (TON)</t>
  </si>
  <si>
    <t>BAŞMÜDÜRLÜK/ŞUBE MÜDÜRLÜĞÜ</t>
  </si>
  <si>
    <t>2019 YILI MAHSULÜ</t>
  </si>
  <si>
    <t>2019 YILI TOPLAM</t>
  </si>
  <si>
    <t>2021 YILI MAHSULÜ</t>
  </si>
  <si>
    <t>2020 YILI TOPLAM</t>
  </si>
  <si>
    <t xml:space="preserve">GENEL TOPLAM </t>
  </si>
  <si>
    <t>SATIŞ ŞEKLİ</t>
  </si>
  <si>
    <t xml:space="preserve">
CAMMEO 
3682</t>
  </si>
  <si>
    <t xml:space="preserve">
CAMMEO 
3684</t>
  </si>
  <si>
    <t>ADANA</t>
  </si>
  <si>
    <t>TMO Elektronik Satış Platformu Üzerinden Satılacaktır</t>
  </si>
  <si>
    <t xml:space="preserve">YOZGAT 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</si>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</sst>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/>
    <xf numFmtId="3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selection activeCell="H9" sqref="H9"/>
    </sheetView>
  </sheetViews>
  <sheetFormatPr defaultRowHeight="15.75" x14ac:dyDescent="0.25"/>
  <cols>
    <col min="1" max="1" width="25.42578125" style="1" customWidth="1"/>
    <col min="2" max="2" width="25" style="1" customWidth="1"/>
    <col min="3" max="3" width="14.85546875" style="1" customWidth="1"/>
    <col min="4" max="4" width="14.7109375" style="1" customWidth="1"/>
    <col min="5" max="5" width="15.85546875" style="1" customWidth="1"/>
    <col min="6" max="6" width="15" style="1" customWidth="1"/>
    <col min="7" max="7" width="14" style="1" customWidth="1"/>
    <col min="8" max="8" width="18.140625" style="1" customWidth="1"/>
    <col min="9" max="9" width="13" style="1" customWidth="1"/>
    <col min="10" max="16384" width="9.140625" style="1"/>
  </cols>
  <sheetData>
    <row r="1" spans="1:8" x14ac:dyDescent="0.25">
      <c r="H1" s="2" t="s">
        <v>0</v>
      </c>
    </row>
    <row r="2" spans="1:8" ht="20.25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x14ac:dyDescent="0.25">
      <c r="A3" s="13" t="s">
        <v>2</v>
      </c>
      <c r="B3" s="3" t="s">
        <v>3</v>
      </c>
      <c r="C3" s="13" t="s">
        <v>4</v>
      </c>
      <c r="D3" s="14" t="s">
        <v>5</v>
      </c>
      <c r="E3" s="14"/>
      <c r="F3" s="13" t="s">
        <v>6</v>
      </c>
      <c r="G3" s="13" t="s">
        <v>7</v>
      </c>
      <c r="H3" s="13" t="s">
        <v>8</v>
      </c>
    </row>
    <row r="4" spans="1:8" ht="47.25" x14ac:dyDescent="0.25">
      <c r="A4" s="13"/>
      <c r="B4" s="4" t="s">
        <v>9</v>
      </c>
      <c r="C4" s="13"/>
      <c r="D4" s="4" t="s">
        <v>9</v>
      </c>
      <c r="E4" s="4" t="s">
        <v>10</v>
      </c>
      <c r="F4" s="13"/>
      <c r="G4" s="13"/>
      <c r="H4" s="13"/>
    </row>
    <row r="5" spans="1:8" ht="30.75" customHeight="1" x14ac:dyDescent="0.3">
      <c r="A5" s="6" t="s">
        <v>11</v>
      </c>
      <c r="B5" s="7"/>
      <c r="C5" s="8">
        <f>SUM(B5:B5)</f>
        <v>0</v>
      </c>
      <c r="D5" s="7">
        <v>527</v>
      </c>
      <c r="E5" s="7">
        <v>1773</v>
      </c>
      <c r="F5" s="8">
        <f>SUM(D5:E5)</f>
        <v>2300</v>
      </c>
      <c r="G5" s="8">
        <f>C5+F5</f>
        <v>2300</v>
      </c>
      <c r="H5" s="11" t="s">
        <v>12</v>
      </c>
    </row>
    <row r="6" spans="1:8" ht="30.75" customHeight="1" x14ac:dyDescent="0.3">
      <c r="A6" s="6" t="s">
        <v>13</v>
      </c>
      <c r="B6" s="7">
        <v>2195</v>
      </c>
      <c r="C6" s="8">
        <f>SUM(B6:B6)</f>
        <v>2195</v>
      </c>
      <c r="D6" s="7"/>
      <c r="E6" s="7"/>
      <c r="F6" s="8"/>
      <c r="G6" s="8">
        <f t="shared" ref="G6" si="0">C6+F6</f>
        <v>2195</v>
      </c>
      <c r="H6" s="11"/>
    </row>
    <row r="7" spans="1:8" ht="30.75" customHeight="1" x14ac:dyDescent="0.3">
      <c r="A7" s="9" t="s">
        <v>14</v>
      </c>
      <c r="B7" s="10">
        <f t="shared" ref="B7:G7" si="1">SUM(B5:B6)</f>
        <v>2195</v>
      </c>
      <c r="C7" s="10">
        <f t="shared" si="1"/>
        <v>2195</v>
      </c>
      <c r="D7" s="10">
        <f t="shared" si="1"/>
        <v>527</v>
      </c>
      <c r="E7" s="10">
        <f t="shared" si="1"/>
        <v>1773</v>
      </c>
      <c r="F7" s="10">
        <f t="shared" si="1"/>
        <v>2300</v>
      </c>
      <c r="G7" s="10">
        <f t="shared" si="1"/>
        <v>4495</v>
      </c>
      <c r="H7" s="11"/>
    </row>
    <row r="9" spans="1:8" x14ac:dyDescent="0.25">
      <c r="G9" s="5"/>
    </row>
  </sheetData>
  <mergeCells count="8">
    <mergeCell ref="H5:H7"/>
    <mergeCell ref="A2:H2"/>
    <mergeCell ref="A3:A4"/>
    <mergeCell ref="C3:C4"/>
    <mergeCell ref="D3:E3"/>
    <mergeCell ref="F3:F4"/>
    <mergeCell ref="G3:G4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2022-04-29T08:16:26Z</dcterms:modified>
</cp:coreProperties>
</file>